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<sst xmlns="http://schemas.openxmlformats.org/spreadsheetml/2006/main" count="66" uniqueCount="34">
  <si>
    <t>Pakkumuse vorm</t>
  </si>
  <si>
    <t>"Võõrkeele õpe"</t>
  </si>
  <si>
    <t xml:space="preserve">Pakkuja nimi: </t>
  </si>
  <si>
    <t>City Keeltekool</t>
  </si>
  <si>
    <t xml:space="preserve">Reg.kood: </t>
  </si>
  <si>
    <t xml:space="preserve">Teenus </t>
  </si>
  <si>
    <t>Koolituse vorm</t>
  </si>
  <si>
    <t>Osalejate arv</t>
  </si>
  <si>
    <t>Koolituse maksumus kokku 10 osaleja kohta (km-ta)</t>
  </si>
  <si>
    <t>A1 inglise keel 120 ak/h</t>
  </si>
  <si>
    <t>e-õpe</t>
  </si>
  <si>
    <t>10 inimest</t>
  </si>
  <si>
    <t>A2 inglise keel 120 ak/h</t>
  </si>
  <si>
    <t>B1 inglise keel 120 ak/h</t>
  </si>
  <si>
    <t>B2 inglise keel 120 ak/h</t>
  </si>
  <si>
    <t>C1 inglise keel 120 ak/h</t>
  </si>
  <si>
    <t>A1 inglise keel 60 ak/h</t>
  </si>
  <si>
    <t>A2 inglise keel 60 ak/h</t>
  </si>
  <si>
    <t>B1 inglise keel 60 ak/h</t>
  </si>
  <si>
    <t>B2 inglise keel 60 ak/h</t>
  </si>
  <si>
    <t>C1 inglise keel 60 ak/h</t>
  </si>
  <si>
    <t>kontaktõpe*</t>
  </si>
  <si>
    <t>Teenuse maksumus kokku</t>
  </si>
  <si>
    <t>1) Pakkuja peab pakkuma kõiki vormil nimetatud teenuseid.</t>
  </si>
  <si>
    <t>2) Pakkuja täidab KÕIK kollased väljad ja kannab rohelise lahtri (D26) väärtuse RHR</t>
  </si>
  <si>
    <t>hindamiskriteeriumite vormile.</t>
  </si>
  <si>
    <t>3) Hind märkida D lahtrisse käibemaksuta (10 osaleja kohta) ja maksimaalselt 2 kohta peale koma.</t>
  </si>
  <si>
    <t>4) Ristsubsideerimine, negatiivse väärtusega hinna ja nullhinna kasutamine ei ole lubatud.</t>
  </si>
  <si>
    <t xml:space="preserve">5) Raamlepinguga fikseeritakse maksimaalsed teenuse hinnad minimaalselt 2 aastaks. </t>
  </si>
  <si>
    <t xml:space="preserve">Igale konkreetsele tellimusele pakutav hind ei või ületada tellijaga sõlmitud raamlepingu </t>
  </si>
  <si>
    <t xml:space="preserve">lisas 2 sätestatud või lepingu punkti 7.3 alusel muudetud ühikumaksumusi. </t>
  </si>
  <si>
    <t xml:space="preserve">6) Pakkumuse vormil esitatud hinnad sisaldavad kõiki lepingu täitmiseks vajalikke kulusid, </t>
  </si>
  <si>
    <t>sh tehnilises kirjelduses loetletud tegevusi ning on tellijale lõplikud.</t>
  </si>
  <si>
    <t>* Kontaktõpe toimub Tallinnas, tellija asukohas.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</si>
</sst>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44" formatCode="_-&quot;£&quot;* #,##0.00_-;\-&quot;£&quot;* #,##0.00_-;_-&quot;£&quot;* &quot;-&quot;??_-;_-@_-"/>
    <numFmt numFmtId="176" formatCode="#,##0.000"/>
  </numFmts>
  <fonts count="25">
    <font>
      <sz val="11"/>
      <color theme="1"/>
      <name val="Calibri"/>
      <charset val="186"/>
      <scheme val="minor"/>
    </font>
    <font>
      <b/>
      <sz val="11"/>
      <color theme="1"/>
      <name val="Calibri"/>
      <charset val="186"/>
      <scheme val="minor"/>
    </font>
    <font>
      <b/>
      <sz val="11"/>
      <color rgb="FF000000"/>
      <name val="Calibri"/>
      <charset val="186"/>
      <scheme val="minor"/>
    </font>
    <font>
      <b/>
      <sz val="11"/>
      <name val="Calibri"/>
      <charset val="186"/>
      <scheme val="minor"/>
    </font>
    <font>
      <sz val="11"/>
      <color rgb="FFFF0000"/>
      <name val="Calibri"/>
      <charset val="186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5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7" borderId="9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8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0" xfId="0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0" fillId="3" borderId="1" xfId="0" applyFill="1" applyBorder="1" applyAlignment="1">
      <alignment horizontal="center"/>
    </xf>
    <xf numFmtId="176" fontId="1" fillId="3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4" fontId="1" fillId="4" borderId="1" xfId="0" applyNumberFormat="1" applyFont="1" applyFill="1" applyBorder="1" applyAlignment="1">
      <alignment horizontal="center" wrapText="1"/>
    </xf>
    <xf numFmtId="0" fontId="3" fillId="0" borderId="0" xfId="0" applyFont="1"/>
    <xf numFmtId="0" fontId="4" fillId="0" borderId="0" xfId="0" applyFon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366202</xdr:colOff>
      <xdr:row>0</xdr:row>
      <xdr:rowOff>58125</xdr:rowOff>
    </xdr:from>
    <xdr:to>
      <xdr:col>3</xdr:col>
      <xdr:colOff>1293848</xdr:colOff>
      <xdr:row>3</xdr:row>
      <xdr:rowOff>105750</xdr:rowOff>
    </xdr:to>
    <xdr:sp>
      <xdr:nvSpPr>
        <xdr:cNvPr id="3" name="TextBox 2"/>
        <xdr:cNvSpPr txBox="1"/>
      </xdr:nvSpPr>
      <xdr:spPr>
        <a:xfrm>
          <a:off x="3401695" y="57785"/>
          <a:ext cx="2644775" cy="59626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kumimoji="0" lang="et-EE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7" charset="0"/>
            </a:rPr>
            <a:t>Lisa 2</a:t>
          </a:r>
          <a:endParaRPr kumimoji="0" lang="et-EE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Arial" panose="020B0604020202020204" pitchFamily="7" charset="0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kumimoji="0" lang="et-EE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7" charset="0"/>
            </a:rPr>
            <a:t>Raamlepingu </a:t>
          </a:r>
          <a:r>
            <a:rPr lang="et-EE" sz="1100" b="0" i="0">
              <a:solidFill>
                <a:srgbClr val="000000"/>
              </a:solidFill>
              <a:effectLst/>
              <a:latin typeface="+mn-lt"/>
            </a:rPr>
            <a:t>„Võõrkeele õpe“ (viitenumber 286510)</a:t>
          </a:r>
          <a:r>
            <a:rPr kumimoji="0" lang="et-EE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7" charset="0"/>
            </a:rPr>
            <a:t> ju</a:t>
          </a:r>
          <a:r>
            <a:rPr kumimoji="0" lang="et-EE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7" charset="0"/>
            </a:rPr>
            <a:t>urde</a:t>
          </a:r>
          <a:endParaRPr kumimoji="0" lang="et-EE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Arial" panose="020B0604020202020204" pitchFamily="7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endParaRPr kumimoji="0" lang="et-EE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E40"/>
  <sheetViews>
    <sheetView tabSelected="1" view="pageLayout" zoomScale="85" zoomScaleNormal="100" topLeftCell="A10" workbookViewId="0">
      <selection activeCell="E25" sqref="E25"/>
    </sheetView>
  </sheetViews>
  <sheetFormatPr defaultColWidth="31.8148148148148" defaultRowHeight="14.4" outlineLevelCol="4"/>
  <cols>
    <col min="1" max="1" width="44.2685185185185" customWidth="1"/>
    <col min="2" max="2" width="13.7222222222222" customWidth="1"/>
    <col min="3" max="3" width="11.4537037037037" customWidth="1"/>
    <col min="4" max="4" width="18.7222222222222" customWidth="1"/>
    <col min="5" max="5" width="45.5462962962963" customWidth="1"/>
    <col min="7" max="7" width="16.1759259259259" customWidth="1"/>
  </cols>
  <sheetData>
    <row r="3" spans="1:2">
      <c r="A3" s="1" t="s">
        <v>0</v>
      </c>
      <c r="B3" s="1"/>
    </row>
    <row r="4" spans="1:2">
      <c r="A4" s="1" t="s">
        <v>1</v>
      </c>
      <c r="B4" s="1"/>
    </row>
    <row r="5" spans="1:2">
      <c r="A5" s="1"/>
      <c r="B5" s="1"/>
    </row>
    <row r="6" spans="1:4">
      <c r="A6" t="s">
        <v>2</v>
      </c>
      <c r="C6" s="2" t="s">
        <v>3</v>
      </c>
      <c r="D6" s="3"/>
    </row>
    <row r="7" spans="1:4">
      <c r="A7" s="4" t="s">
        <v>4</v>
      </c>
      <c r="B7" s="4"/>
      <c r="C7" s="3">
        <v>11342962</v>
      </c>
      <c r="D7" s="3"/>
    </row>
    <row r="8" ht="45" customHeight="1" spans="1:5">
      <c r="A8" s="5" t="s">
        <v>5</v>
      </c>
      <c r="B8" s="5" t="s">
        <v>6</v>
      </c>
      <c r="C8" s="6" t="s">
        <v>7</v>
      </c>
      <c r="D8" s="7" t="s">
        <v>8</v>
      </c>
      <c r="E8" s="8"/>
    </row>
    <row r="9" ht="16.5" customHeight="1" spans="1:5">
      <c r="A9" s="9" t="s">
        <v>9</v>
      </c>
      <c r="B9" s="10" t="s">
        <v>10</v>
      </c>
      <c r="C9" s="11" t="s">
        <v>11</v>
      </c>
      <c r="D9" s="12">
        <v>4800</v>
      </c>
      <c r="E9" s="13"/>
    </row>
    <row r="10" ht="16.5" customHeight="1" spans="1:5">
      <c r="A10" s="9" t="s">
        <v>12</v>
      </c>
      <c r="B10" s="10" t="s">
        <v>10</v>
      </c>
      <c r="C10" s="11" t="s">
        <v>11</v>
      </c>
      <c r="D10" s="12">
        <v>4800</v>
      </c>
      <c r="E10" s="13"/>
    </row>
    <row r="11" ht="16.5" customHeight="1" spans="1:5">
      <c r="A11" s="9" t="s">
        <v>13</v>
      </c>
      <c r="B11" s="10" t="s">
        <v>10</v>
      </c>
      <c r="C11" s="11" t="s">
        <v>11</v>
      </c>
      <c r="D11" s="12">
        <v>4800</v>
      </c>
      <c r="E11" s="13"/>
    </row>
    <row r="12" ht="16.5" customHeight="1" spans="1:5">
      <c r="A12" s="9" t="s">
        <v>14</v>
      </c>
      <c r="B12" s="10" t="s">
        <v>10</v>
      </c>
      <c r="C12" s="11" t="s">
        <v>11</v>
      </c>
      <c r="D12" s="12">
        <v>4800</v>
      </c>
      <c r="E12" s="13"/>
    </row>
    <row r="13" ht="16.5" customHeight="1" spans="1:5">
      <c r="A13" s="9" t="s">
        <v>15</v>
      </c>
      <c r="B13" s="10" t="s">
        <v>10</v>
      </c>
      <c r="C13" s="11" t="s">
        <v>11</v>
      </c>
      <c r="D13" s="12">
        <v>4800</v>
      </c>
      <c r="E13" s="13"/>
    </row>
    <row r="14" spans="1:4">
      <c r="A14" s="14"/>
      <c r="B14" s="15"/>
      <c r="C14" s="16"/>
      <c r="D14" s="17"/>
    </row>
    <row r="15" spans="1:4">
      <c r="A15" s="9" t="s">
        <v>16</v>
      </c>
      <c r="B15" s="10" t="s">
        <v>10</v>
      </c>
      <c r="C15" s="11" t="s">
        <v>11</v>
      </c>
      <c r="D15" s="12">
        <v>2400</v>
      </c>
    </row>
    <row r="16" spans="1:4">
      <c r="A16" s="9" t="s">
        <v>17</v>
      </c>
      <c r="B16" s="10" t="s">
        <v>10</v>
      </c>
      <c r="C16" s="11" t="s">
        <v>11</v>
      </c>
      <c r="D16" s="12">
        <v>2400</v>
      </c>
    </row>
    <row r="17" spans="1:4">
      <c r="A17" s="9" t="s">
        <v>18</v>
      </c>
      <c r="B17" s="10" t="s">
        <v>10</v>
      </c>
      <c r="C17" s="11" t="s">
        <v>11</v>
      </c>
      <c r="D17" s="12">
        <v>2400</v>
      </c>
    </row>
    <row r="18" spans="1:4">
      <c r="A18" s="9" t="s">
        <v>19</v>
      </c>
      <c r="B18" s="10" t="s">
        <v>10</v>
      </c>
      <c r="C18" s="11" t="s">
        <v>11</v>
      </c>
      <c r="D18" s="12">
        <v>2400</v>
      </c>
    </row>
    <row r="19" spans="1:4">
      <c r="A19" s="9" t="s">
        <v>20</v>
      </c>
      <c r="B19" s="10" t="s">
        <v>10</v>
      </c>
      <c r="C19" s="11" t="s">
        <v>11</v>
      </c>
      <c r="D19" s="12">
        <v>2400</v>
      </c>
    </row>
    <row r="20" spans="1:4">
      <c r="A20" s="15"/>
      <c r="B20" s="15"/>
      <c r="C20" s="16"/>
      <c r="D20" s="17"/>
    </row>
    <row r="21" spans="1:4">
      <c r="A21" s="9" t="s">
        <v>9</v>
      </c>
      <c r="B21" s="18" t="s">
        <v>21</v>
      </c>
      <c r="C21" s="11" t="s">
        <v>11</v>
      </c>
      <c r="D21" s="12">
        <v>5280</v>
      </c>
    </row>
    <row r="22" spans="1:4">
      <c r="A22" s="9" t="s">
        <v>12</v>
      </c>
      <c r="B22" s="18" t="s">
        <v>21</v>
      </c>
      <c r="C22" s="11" t="s">
        <v>11</v>
      </c>
      <c r="D22" s="12">
        <v>5280</v>
      </c>
    </row>
    <row r="23" spans="1:4">
      <c r="A23" s="9" t="s">
        <v>13</v>
      </c>
      <c r="B23" s="18" t="s">
        <v>21</v>
      </c>
      <c r="C23" s="11" t="s">
        <v>11</v>
      </c>
      <c r="D23" s="12">
        <v>5280</v>
      </c>
    </row>
    <row r="24" spans="1:4">
      <c r="A24" s="9" t="s">
        <v>14</v>
      </c>
      <c r="B24" s="18" t="s">
        <v>21</v>
      </c>
      <c r="C24" s="11" t="s">
        <v>11</v>
      </c>
      <c r="D24" s="12">
        <v>5280</v>
      </c>
    </row>
    <row r="25" spans="1:4">
      <c r="A25" s="9" t="s">
        <v>15</v>
      </c>
      <c r="B25" s="18" t="s">
        <v>21</v>
      </c>
      <c r="C25" s="11" t="s">
        <v>11</v>
      </c>
      <c r="D25" s="12">
        <v>5280</v>
      </c>
    </row>
    <row r="26" spans="1:4">
      <c r="A26" s="19" t="s">
        <v>22</v>
      </c>
      <c r="B26" s="20"/>
      <c r="C26" s="21"/>
      <c r="D26" s="22">
        <f>SUM(D9:D25)</f>
        <v>62400</v>
      </c>
    </row>
    <row r="28" spans="1:1">
      <c r="A28" t="s">
        <v>23</v>
      </c>
    </row>
    <row r="29" spans="1:1">
      <c r="A29" t="s">
        <v>24</v>
      </c>
    </row>
    <row r="30" spans="1:1">
      <c r="A30" t="s">
        <v>25</v>
      </c>
    </row>
    <row r="31" spans="1:1">
      <c r="A31" t="s">
        <v>26</v>
      </c>
    </row>
    <row r="32" spans="1:1">
      <c r="A32" t="s">
        <v>27</v>
      </c>
    </row>
    <row r="33" spans="1:1">
      <c r="A33" t="s">
        <v>28</v>
      </c>
    </row>
    <row r="34" spans="1:1">
      <c r="A34" t="s">
        <v>29</v>
      </c>
    </row>
    <row r="35" spans="1:1">
      <c r="A35" t="s">
        <v>30</v>
      </c>
    </row>
    <row r="36" spans="1:1">
      <c r="A36" t="s">
        <v>31</v>
      </c>
    </row>
    <row r="37" spans="1:1">
      <c r="A37" t="s">
        <v>32</v>
      </c>
    </row>
    <row r="39" spans="1:1">
      <c r="A39" s="23" t="s">
        <v>33</v>
      </c>
    </row>
    <row r="40" spans="1:1">
      <c r="A40" s="24"/>
    </row>
  </sheetData>
  <mergeCells count="3">
    <mergeCell ref="C6:D6"/>
    <mergeCell ref="C7:D7"/>
    <mergeCell ref="A26:C26"/>
  </mergeCells>
  <pageMargins left="0.511811023622047" right="0.511811023622047" top="0.748031496062992" bottom="0.551181102362205" header="0.31496062992126" footer="0.31496062992126"/>
  <pageSetup paperSize="1" orientation="portrait"/>
  <headerFooter>
    <oddFooter>&amp;C&amp;9&amp;P/&amp;N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> < I c o n O v e r l a y   x m l n s = " h t t p : / / s c h e m a s . m i c r o s o f t . c o m / s h a r e p o i n t / v 4 "   x s i : n i l = " t r u e " / > < T a x C a t c h A l l   x m l n s = " d 5 5 7 3 a 5 d - 1 0 e 4 - 4 7 2 4 - a 6 b 0 - f 0 7 f d 5 e 6 0 6 7 5 " / > < / d o c u m e n t M a n a g e m e n t > < / p : p r o p e r t i e s > 
</file>

<file path=customXml/item3.xml>��< ? x m l   v e r s i o n = " 1 . 0 " ? > < c t : c o n t e n t T y p e S c h e m a   c t : _ = " "   m a : _ = " "   m a : c o n t e n t T y p e N a m e = " D o k u m e n t "   m a : c o n t e n t T y p e I D = " 0 x 0 1 0 1 0 0 0 6 A B 6 E D 3 8 F D A 5 9 4 A A 1 2 C 5 7 D 5 9 B A A D 0 F 5 "   m a : c o n t e n t T y p e V e r s i o n = " 3 "   m a : c o n t e n t T y p e D e s c r i p t i o n = " L o o   u u s   d o k u m e n t "   m a : c o n t e n t T y p e S c o p e = " "   m a : v e r s i o n I D = " 3 7 7 0 2 9 3 6 c 2 9 f 7 7 6 8 f 9 d f b d 6 7 1 5 7 b 7 8 d d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3 5 b 9 9 4 f 4 9 3 3 0 1 9 e 2 5 0 a 0 1 5 e b 2 2 4 e d 9 6 b "   n s 2 : _ = " "   n s 3 : _ = " "   n s 4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d 5 5 7 3 a 5 d - 1 0 e 4 - 4 7 2 4 - a 6 b 0 - f 0 7 f d 5 e 6 0 6 7 5 "   x m l n s : n s 3 = " h t t p : / / s c h e m a s . m i c r o s o f t . c o m / s h a r e p o i n t / v 4 "   x m l n s : n s 4 = " d c 4 e d d b 5 - 8 9 3 d - 4 6 f b - 9 a 1 3 - c b 0 b 8 6 0 2 c 7 d 4 " >  
 < x s d : i m p o r t   n a m e s p a c e = " d 5 5 7 3 a 5 d - 1 0 e 4 - 4 7 2 4 - a 6 b 0 - f 0 7 f d 5 e 6 0 6 7 5 " / >  
 < x s d : i m p o r t   n a m e s p a c e = " h t t p : / / s c h e m a s . m i c r o s o f t . c o m / s h a r e p o i n t / v 4 " / >  
 < x s d : i m p o r t   n a m e s p a c e = " d c 4 e d d b 5 - 8 9 3 d - 4 6 f b - 9 a 1 3 - c b 0 b 8 6 0 2 c 7 d 4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T a x C a t c h A l l "   m i n O c c u r s = " 0 " / >  
 < x s d : e l e m e n t   r e f = " n s 2 : T a x C a t c h A l l L a b e l "   m i n O c c u r s = " 0 " / >  
 < x s d : e l e m e n t   r e f = " n s 3 : I c o n O v e r l a y "   m i n O c c u r s = " 0 " / >  
 < x s d : e l e m e n t   r e f = " n s 4 : S h a r e d W i t h U s e r s "   m i n O c c u r s = " 0 " / >  
 < x s d : e l e m e n t   r e f = " n s 4 : S h a r e d W i t h D e t a i l s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d 5 5 7 3 a 5 d - 1 0 e 4 - 4 7 2 4 - a 6 b 0 - f 0 7 f d 5 e 6 0 6 7 5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T a x C a t c h A l l "   m a : i n d e x = " 8 "   n i l l a b l e = " t r u e "   m a : d i s p l a y N a m e = " T a x o n o m y   C a t c h   A l l   C o l u m n "   m a : h i d d e n = " t r u e "   m a : l i s t = " { 9 2 3 a e 2 1 d - 6 e b b - 4 e 9 c - 8 8 3 a - 7 0 8 c 4 9 3 2 2 b 9 8 } "   m a : i n t e r n a l N a m e = " T a x C a t c h A l l "   m a : s h o w F i e l d = " C a t c h A l l D a t a "   m a : w e b = " d 5 5 7 3 a 5 d - 1 0 e 4 - 4 7 2 4 - a 6 b 0 - f 0 7 f d 5 e 6 0 6 7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a x C a t c h A l l L a b e l "   m a : i n d e x = " 9 "   n i l l a b l e = " t r u e "   m a : d i s p l a y N a m e = " T a x o n o m y   C a t c h   A l l   C o l u m n 1 "   m a : h i d d e n = " t r u e "   m a : l i s t = " { 9 2 3 a e 2 1 d - 6 e b b - 4 e 9 c - 8 8 3 a - 7 0 8 c 4 9 3 2 2 b 9 8 } "   m a : i n t e r n a l N a m e = " T a x C a t c h A l l L a b e l "   m a : r e a d O n l y = " t r u e "   m a : s h o w F i e l d = " C a t c h A l l D a t a L a b e l "   m a : w e b = " d 5 5 7 3 a 5 d - 1 0 e 4 - 4 7 2 4 - a 6 b 0 - f 0 7 f d 5 e 6 0 6 7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/ x s d : s c h e m a >  
 < x s d : s c h e m a   t a r g e t N a m e s p a c e = " h t t p : / / s c h e m a s . m i c r o s o f t . c o m / s h a r e p o i n t / v 4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I c o n O v e r l a y "   m a : i n d e x = " 1 0 "   n i l l a b l e = " t r u e "   m a : d i s p l a y N a m e = " I c o n O v e r l a y "   m a : h i d d e n = " t r u e "   m a : i n t e r n a l N a m e = " I c o n O v e r l a y " >  
 < x s d : s i m p l e T y p e >  
 < x s d : r e s t r i c t i o n   b a s e = " d m s : T e x t " / >  
 < / x s d : s i m p l e T y p e >  
 < / x s d : e l e m e n t >  
 < / x s d : s c h e m a >  
 < x s d : s c h e m a   t a r g e t N a m e s p a c e = " d c 4 e d d b 5 - 8 9 3 d - 4 6 f b - 9 a 1 3 - c b 0 b 8 6 0 2 c 7 d 4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1 "   n i l l a b l e = " t r u e "   m a : d i s p l a y N a m e = " � h i s k a s u t u s e s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2 "   n i l l a b l e = " t r u e "   m a : d i s p l a y N a m e = " � h i s k a s u t u s s e   a n d m i s e   � k s i k a s j a d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S i s u t � � p " / >  
 < x s d : e l e m e n t   r e f = " d c : t i t l e "   m i n O c c u r s = " 0 "   m a x O c c u r s = " 1 "   m a : i n d e x = " 4 "   m a : d i s p l a y N a m e = " P e a l k i r i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832C9657-622D-446E-B14C-D43BB9B4C18D}">
  <ds:schemaRefs/>
</ds:datastoreItem>
</file>

<file path=customXml/itemProps2.xml><?xml version="1.0" encoding="utf-8"?>
<ds:datastoreItem xmlns:ds="http://schemas.openxmlformats.org/officeDocument/2006/customXml" ds:itemID="{51098B9A-98DD-4847-9B73-219F2137D19E}">
  <ds:schemaRefs/>
</ds:datastoreItem>
</file>

<file path=customXml/itemProps3.xml><?xml version="1.0" encoding="utf-8"?>
<ds:datastoreItem xmlns:ds="http://schemas.openxmlformats.org/officeDocument/2006/customXml" ds:itemID="{95D3E11C-9F0F-4219-831D-0ED32EF3339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MIL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Arukaev</dc:creator>
  <cp:lastModifiedBy>britt</cp:lastModifiedBy>
  <dcterms:created xsi:type="dcterms:W3CDTF">2024-01-31T07:52:00Z</dcterms:created>
  <dcterms:modified xsi:type="dcterms:W3CDTF">2024-12-06T10:21:19Z</dcterms:modified>
  <dc:title>Lisa 2. Täitja pakkumus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0x01010006AB6ED38FDA594AA12C57D59BAAD0F5</vt:lpwstr>
  </property>
  <property fmtid="{D5CDD505-2E9C-101B-9397-08002B2CF9AE}" pid="3" name="ICV">
    <vt:lpwstr>564CAEAA50EA485384DF5B5502255FEE_13</vt:lpwstr>
  </property>
  <property fmtid="{D5CDD505-2E9C-101B-9397-08002B2CF9AE}" pid="4" name="KSOProductBuildVer">
    <vt:lpwstr>2057-12.2.0.18911</vt:lpwstr>
  </property>
</Properties>
</file>